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<sst xmlns="http://schemas.openxmlformats.org/spreadsheetml/2006/main" count="223" uniqueCount="103">
  <si>
    <t>-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</si>
  <si>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</si>
  <si>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</si>
  <si>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</si>
  <si>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</si>
  <si>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Объем обязательств по гарантии (руб.)</t>
  </si>
  <si>
    <t xml:space="preserve">Наименование 
гаранта, принципала, бенефициара
</t>
  </si>
  <si>
    <t>Дата (дд.мм.гг) и номер  договора 
или соглашения о предоставлении гарантии</t>
  </si>
  <si>
    <t>(Ф.И.О.)</t>
  </si>
  <si>
    <t>Наличие или отсутствие права регресса</t>
  </si>
  <si>
    <t>без права регресса</t>
  </si>
  <si>
    <t>Информация о долговых обязательствах муниципального района Белебеевский район Республики Башкортостан по муниципальным гарантиям</t>
  </si>
  <si>
    <t>дог.№67 от 20.04.01</t>
  </si>
  <si>
    <t>Администрация Белебеевского района и г.Белебея (2) СПК "Надежда" (3) Министерство финансов РБ</t>
  </si>
  <si>
    <t>отсутствие</t>
  </si>
  <si>
    <t>не предусмотрено в договоре</t>
  </si>
  <si>
    <t>до погашения обязательств</t>
  </si>
  <si>
    <t>дог.№286 от 24.04.01</t>
  </si>
  <si>
    <t>Администрация Белебеевского района и г.Белебея (2) ООО Белебеевский Агро (3) Министерство финансов РБ</t>
  </si>
  <si>
    <t>дог.№142 от 21.04.01</t>
  </si>
  <si>
    <t>Администрация Белебеевского района и г.Белебея (2) БТМиЭСХ (3) Министерство финансов РБ</t>
  </si>
  <si>
    <t>догов.№285 от 24.04.01</t>
  </si>
  <si>
    <t>Администрация Белебеевского района и г.Белебея (2) КФХ Насибуллина (3) Министерство финансов РБ</t>
  </si>
  <si>
    <t>дог.№270 от 24.04.01</t>
  </si>
  <si>
    <t>Администрация Белебеевского района и г.Белебея (2) СПК "Курган" (3) Министерство финансов РБ</t>
  </si>
  <si>
    <t>дог.№269 от 24.04.01</t>
  </si>
  <si>
    <t>Администрация Белебеевского района и г.Белебея (2)КФХ "Чайковка" (3) Министерство финансов РБ</t>
  </si>
  <si>
    <t>дог.№268 от 24.04.01</t>
  </si>
  <si>
    <t>Администрация Белебеевского района и г.Белебея (2)КФХ Егорова  (3) Министерство финансов РБ</t>
  </si>
  <si>
    <r>
      <t xml:space="preserve">Всего                                             </t>
    </r>
    <r>
      <rPr>
        <b/>
        <sz val="12"/>
        <rFont val="Times New Roman"/>
        <family val="1"/>
      </rPr>
      <t xml:space="preserve"> в том числе:  </t>
    </r>
    <r>
      <rPr>
        <b/>
        <sz val="14"/>
        <rFont val="Times New Roman"/>
        <family val="1"/>
      </rPr>
      <t xml:space="preserve">                     </t>
    </r>
  </si>
  <si>
    <t xml:space="preserve">Исполнитель </t>
  </si>
  <si>
    <t>(34786) 4-17-44</t>
  </si>
  <si>
    <t>Наименование городского                    округа (ГО), муниципального района (МР)</t>
  </si>
  <si>
    <t>Всего по СГП*           в том числе:</t>
  </si>
  <si>
    <t>Приложение № 3 к приказу Министерства финансов Республики Башкортостан от 12 апреля 2012 года №28</t>
  </si>
  <si>
    <t>Муниципальный район Белебеевский район Республики Башкортостан</t>
  </si>
  <si>
    <t>Информация о долговых обязательствах по муниципальным ценным бумагам</t>
  </si>
  <si>
    <t>Наименование муниципального образования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</si>
  <si>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</si>
  <si>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</si>
  <si>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</si>
  <si>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</si>
  <si>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</si>
  <si>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</si>
  <si>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</si>
  <si>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(дд.мм.гг)</t>
  </si>
  <si>
    <t xml:space="preserve">Ограничения на владельцев ценных бумаг </t>
  </si>
  <si>
    <t>Номинальная стоимость одной ценной бумаги (руб.)</t>
  </si>
  <si>
    <t>Дата погашения ценных бумаг (дд.мм.гг)</t>
  </si>
  <si>
    <t>Дата частичного погашения облигаций с амортизацией долга (дд.мм.гг)</t>
  </si>
  <si>
    <t>Размещенный объем выпуска (дополнительного выпуска) ценных бумаг (по номинальной стоимости) (руб.)</t>
  </si>
  <si>
    <t>Итого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</si>
  <si>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</si>
  <si>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</si>
  <si>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 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</si>
  <si>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</si>
  <si>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</si>
  <si>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</si>
  <si>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</si>
  <si>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</si>
  <si>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 расходов на обслуживание облигационного займа (руб.)</t>
  </si>
  <si>
    <t xml:space="preserve">Наименование генерального агента на оказание услуг по эмиссии и обращению ценных бумаг </t>
  </si>
  <si>
    <t>Наименование регистратора или депозитария</t>
  </si>
  <si>
    <t>Наименование организатора торгвли на рынке ценных бумаг</t>
  </si>
  <si>
    <t>Сумма просроченной задолженности по выплате купонного дохода (руб.)</t>
  </si>
  <si>
    <t>Сумма просроченной задолженности по погашению номинальной стоимости ценных бумаг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</si>
  <si>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</si>
  <si>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 (руб.)</t>
  </si>
  <si>
    <t>Валюта обязательств</t>
  </si>
  <si>
    <t>Приложение № 2 к приказу                                                                           Министерства финансов Республики Башкортостан                                                                                  от 12 апреля 2012 года №28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</si>
  <si>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</si>
  <si>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</si>
  <si>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 xml:space="preserve">Дата (дд.мм.гг) и номер кредитного договора или соглашения </t>
  </si>
  <si>
    <t xml:space="preserve">Наименование кредитора </t>
  </si>
  <si>
    <t>Дата получения кредита (дд.мм.гг)</t>
  </si>
  <si>
    <t>Процентная ставка по кредиту</t>
  </si>
  <si>
    <t>Дата(ы) погашения кредита 
(дд.мм.гг)</t>
  </si>
  <si>
    <t>Объем (размер) просроченной задолженности) (руб.)</t>
  </si>
  <si>
    <t>Объем долга по кредиту (руб.)</t>
  </si>
  <si>
    <t>плановая</t>
  </si>
  <si>
    <t>фактическая</t>
  </si>
  <si>
    <t>Всего по ГО (МР)</t>
  </si>
  <si>
    <t>Всего по СГП*</t>
  </si>
  <si>
    <t>Приложение № 4 к приказу                                                                           Министерства финансов Республики Башкортостан                                                 от 12 апреля 2012 года №28</t>
  </si>
  <si>
    <t>Дата (дд.мм.гг) и номер  договора 
или соглашения о получении бюджетного кредита</t>
  </si>
  <si>
    <t xml:space="preserve">                       Бюджет, 
из которого предоставлен бюджетный кредит
</t>
  </si>
  <si>
    <t xml:space="preserve">Процентная ставка по кредиту
</t>
  </si>
  <si>
    <t>Дата(ы) получения бюджетного кредита 
(дд.мм.гг)</t>
  </si>
  <si>
    <t>Дата(ы) погашения  бюджетного кредита 
(дд.мм.гг)</t>
  </si>
  <si>
    <t>Объем долга 
по бюджетному кредиту (руб.)</t>
  </si>
  <si>
    <t xml:space="preserve">плановая </t>
  </si>
  <si>
    <t>Приложение № 1 к приказу                                                      Министерства финансов Республики Башкортостан                                                 от 12 апреля 2012 года №28</t>
  </si>
  <si>
    <t xml:space="preserve"> </t>
  </si>
  <si>
    <t>И.А. Белозерова</t>
  </si>
  <si>
    <t>Заместитель главы администрации/                           начальник финансового управления</t>
  </si>
  <si>
    <t>Т.К. Яхин</t>
  </si>
  <si>
    <t>Заместитель главы администрации/                                                    начальник финансового управления</t>
  </si>
  <si>
    <t>Заместитель главы администрации/                               начальник финансового управления</t>
  </si>
  <si>
    <t>Информация о долговых обязательствах по бюджетным кредитам,                                    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</si>
  <si>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r>
      <t xml:space="preserve">на 1 июня 2017 года
Орган, представляющий данные </t>
    </r>
    <r>
      <rPr>
        <u val="single"/>
        <sz val="14"/>
        <rFont val="Times New Roman"/>
        <family val="1"/>
      </rPr>
      <t>Финансовое управление администрации муниципального района Белебеевский район Республики Башкортостан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</si>
  <si>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r>
      <t xml:space="preserve">на 1июня  2017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</si>
  <si>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июня 2017 года
Орган, представляющий данные 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</si>
  <si>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июня 2017 года                                                                                                                                                        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</si>
</sst>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 CYR"/>
      <family val="1"/>
    </font>
    <font>
      <sz val="18"/>
      <name val="Times New Roman CYR"/>
      <family val="0"/>
    </font>
    <font>
      <b/>
      <sz val="10"/>
      <name val="Arial Cyr"/>
      <family val="0"/>
    </font>
    <font>
      <u val="single"/>
      <sz val="14"/>
      <name val="Times New Roman"/>
      <family val="1"/>
    </font>
    <font>
      <sz val="16"/>
      <name val="Times New Roman CYR"/>
      <family val="1"/>
    </font>
    <font>
      <sz val="10"/>
      <name val="Times New Roman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 shrinkToFit="1"/>
    </xf>
    <xf numFmtId="0" fontId="18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workbookViewId="0" topLeftCell="A1">
      <selection activeCell="D20" sqref="D20"/>
    </sheetView>
  </sheetViews>
  <sheetFormatPr defaultColWidth="9.00390625" defaultRowHeight="12.75"/>
  <cols>
    <col min="1" max="1" width="27.875" style="0" customWidth="1"/>
    <col min="2" max="2" width="17.25390625" style="0" customWidth="1"/>
    <col min="3" max="3" width="14.125" style="0" customWidth="1"/>
    <col min="4" max="4" width="16.75390625" style="0" customWidth="1"/>
    <col min="5" max="5" width="17.75390625" style="0" customWidth="1"/>
    <col min="6" max="6" width="16.625" style="0" customWidth="1"/>
    <col min="7" max="7" width="28.75390625" style="0" customWidth="1"/>
    <col min="8" max="8" width="14.375" style="0" customWidth="1"/>
    <col min="9" max="9" width="22.875" style="0" customWidth="1"/>
    <col min="10" max="10" width="17.00390625" style="0" customWidth="1"/>
    <col min="11" max="11" width="17.875" style="0" customWidth="1"/>
    <col min="12" max="12" width="13.625" style="0" customWidth="1"/>
    <col min="13" max="13" width="14.75390625" style="0" customWidth="1"/>
    <col min="14" max="14" width="15.125" style="0" customWidth="1"/>
    <col min="15" max="15" width="19.125" style="0" customWidth="1"/>
  </cols>
  <sheetData>
    <row r="1" spans="1:15" ht="96.75" customHeight="1">
      <c r="A1" s="87" t="s">
        <v>99</v>
      </c>
      <c r="B1" s="88"/>
      <c r="C1" s="88"/>
      <c r="D1" s="88"/>
      <c r="E1" s="88"/>
      <c r="F1" s="88"/>
      <c r="G1" s="88"/>
      <c r="H1" s="31"/>
      <c r="I1" s="31"/>
      <c r="J1" s="31"/>
      <c r="K1" s="31"/>
      <c r="L1" s="31"/>
      <c r="M1" s="89" t="s">
        <v>91</v>
      </c>
      <c r="N1" s="89"/>
      <c r="O1" s="89"/>
    </row>
    <row r="2" spans="1:15" ht="23.25">
      <c r="A2" s="3"/>
      <c r="B2" s="90" t="s">
        <v>36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06.25">
      <c r="A3" s="4" t="s">
        <v>37</v>
      </c>
      <c r="B3" s="32" t="s">
        <v>38</v>
      </c>
      <c r="C3" s="32" t="s">
        <v>39</v>
      </c>
      <c r="D3" s="33" t="s">
        <v>40</v>
      </c>
      <c r="E3" s="33" t="s">
        <v>41</v>
      </c>
      <c r="F3" s="33" t="s">
        <v>42</v>
      </c>
      <c r="G3" s="32" t="s">
        <v>43</v>
      </c>
      <c r="H3" s="33" t="s">
        <v>68</v>
      </c>
      <c r="I3" s="32" t="s">
        <v>44</v>
      </c>
      <c r="J3" s="32" t="s">
        <v>45</v>
      </c>
      <c r="K3" s="32" t="s">
        <v>46</v>
      </c>
      <c r="L3" s="33" t="s">
        <v>47</v>
      </c>
      <c r="M3" s="32" t="s">
        <v>48</v>
      </c>
      <c r="N3" s="32" t="s">
        <v>49</v>
      </c>
      <c r="O3" s="32" t="s">
        <v>50</v>
      </c>
    </row>
    <row r="4" spans="1:15" ht="18.75">
      <c r="A4" s="34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</row>
    <row r="5" spans="1:15" ht="75">
      <c r="A5" s="55" t="s">
        <v>35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</row>
    <row r="6" spans="1:15" ht="18.75">
      <c r="A6" s="35" t="s">
        <v>51</v>
      </c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/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/>
    </row>
    <row r="7" spans="1:15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</row>
    <row r="8" spans="1:15" ht="12.7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 customHeight="1">
      <c r="A9" s="91" t="s">
        <v>53</v>
      </c>
      <c r="B9" s="85" t="s">
        <v>54</v>
      </c>
      <c r="C9" s="102" t="s">
        <v>55</v>
      </c>
      <c r="D9" s="102" t="s">
        <v>56</v>
      </c>
      <c r="E9" s="102" t="s">
        <v>57</v>
      </c>
      <c r="F9" s="85" t="s">
        <v>58</v>
      </c>
      <c r="G9" s="85" t="s">
        <v>59</v>
      </c>
      <c r="H9" s="85" t="s">
        <v>60</v>
      </c>
      <c r="I9" s="85" t="s">
        <v>61</v>
      </c>
      <c r="J9" s="85" t="s">
        <v>62</v>
      </c>
      <c r="K9" s="85" t="s">
        <v>63</v>
      </c>
      <c r="L9" s="99" t="s">
        <v>64</v>
      </c>
      <c r="M9" s="99" t="s">
        <v>65</v>
      </c>
      <c r="N9" s="85" t="s">
        <v>66</v>
      </c>
      <c r="O9" s="85" t="s">
        <v>67</v>
      </c>
    </row>
    <row r="10" spans="1:15" ht="25.5" customHeight="1">
      <c r="A10" s="101"/>
      <c r="B10" s="85"/>
      <c r="C10" s="103"/>
      <c r="D10" s="103"/>
      <c r="E10" s="103"/>
      <c r="F10" s="85"/>
      <c r="G10" s="85"/>
      <c r="H10" s="86"/>
      <c r="I10" s="85"/>
      <c r="J10" s="85"/>
      <c r="K10" s="85"/>
      <c r="L10" s="100"/>
      <c r="M10" s="100"/>
      <c r="N10" s="85"/>
      <c r="O10" s="85"/>
    </row>
    <row r="11" spans="1:15" ht="18.75">
      <c r="A11" s="28">
        <v>16</v>
      </c>
      <c r="B11" s="28">
        <v>17</v>
      </c>
      <c r="C11" s="28">
        <v>18</v>
      </c>
      <c r="D11" s="28">
        <v>19</v>
      </c>
      <c r="E11" s="28">
        <v>20</v>
      </c>
      <c r="F11" s="28">
        <v>21</v>
      </c>
      <c r="G11" s="28">
        <v>22</v>
      </c>
      <c r="H11" s="28">
        <v>23</v>
      </c>
      <c r="I11" s="28">
        <v>24</v>
      </c>
      <c r="J11" s="28">
        <v>25</v>
      </c>
      <c r="K11" s="28">
        <v>26</v>
      </c>
      <c r="L11" s="30">
        <v>27</v>
      </c>
      <c r="M11" s="28">
        <v>28</v>
      </c>
      <c r="N11" s="28">
        <v>29</v>
      </c>
      <c r="O11" s="28">
        <v>30</v>
      </c>
    </row>
    <row r="12" spans="1:15" ht="18.75">
      <c r="A12" s="28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81">
        <v>0</v>
      </c>
      <c r="O12" s="28">
        <v>0</v>
      </c>
    </row>
    <row r="13" spans="1:15" ht="18.75">
      <c r="A13" s="40"/>
      <c r="B13" s="28" t="s">
        <v>52</v>
      </c>
      <c r="C13" s="28" t="s">
        <v>52</v>
      </c>
      <c r="D13" s="28" t="s">
        <v>52</v>
      </c>
      <c r="E13" s="28"/>
      <c r="F13" s="28" t="s">
        <v>52</v>
      </c>
      <c r="G13" s="28"/>
      <c r="H13" s="28"/>
      <c r="I13" s="28" t="s">
        <v>52</v>
      </c>
      <c r="J13" s="28" t="s">
        <v>52</v>
      </c>
      <c r="K13" s="28" t="s">
        <v>52</v>
      </c>
      <c r="L13" s="41"/>
      <c r="M13" s="42"/>
      <c r="N13" s="43"/>
      <c r="O13" s="42"/>
    </row>
    <row r="14" spans="2:15" ht="12.75"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</row>
    <row r="15" spans="1:15" ht="40.5" customHeight="1">
      <c r="A15" s="3"/>
      <c r="B15" s="92"/>
      <c r="C15" s="93"/>
      <c r="D15" s="93"/>
      <c r="E15" s="93"/>
      <c r="F15" s="93"/>
      <c r="G15" s="48"/>
      <c r="H15" s="52"/>
      <c r="I15" s="52"/>
      <c r="J15" s="49"/>
      <c r="K15" s="49"/>
      <c r="L15" s="50"/>
      <c r="M15" s="50"/>
      <c r="N15" s="51"/>
      <c r="O15" s="52"/>
    </row>
    <row r="16" spans="1:7" ht="41.25" customHeight="1">
      <c r="A16" s="95" t="s">
        <v>94</v>
      </c>
      <c r="B16" s="95"/>
      <c r="C16" s="95"/>
      <c r="D16" s="23"/>
      <c r="E16" s="23"/>
      <c r="F16" s="96" t="s">
        <v>95</v>
      </c>
      <c r="G16" s="96"/>
    </row>
    <row r="17" spans="1:7" ht="20.25">
      <c r="A17" s="20"/>
      <c r="B17" s="20"/>
      <c r="C17" s="19"/>
      <c r="D17" s="23"/>
      <c r="E17" s="23"/>
      <c r="F17" s="94" t="s">
        <v>8</v>
      </c>
      <c r="G17" s="94"/>
    </row>
    <row r="18" spans="1:7" ht="36" customHeight="1">
      <c r="A18" s="97" t="s">
        <v>30</v>
      </c>
      <c r="B18" s="97"/>
      <c r="C18" s="19"/>
      <c r="D18" s="23"/>
      <c r="E18" s="21"/>
      <c r="F18" s="98" t="s">
        <v>93</v>
      </c>
      <c r="G18" s="98"/>
    </row>
    <row r="19" spans="1:7" ht="20.25">
      <c r="A19" s="22" t="s">
        <v>31</v>
      </c>
      <c r="B19" s="23"/>
      <c r="C19" s="19"/>
      <c r="D19" s="19"/>
      <c r="E19" s="21"/>
      <c r="F19" s="94" t="s">
        <v>8</v>
      </c>
      <c r="G19" s="94"/>
    </row>
  </sheetData>
  <mergeCells count="25">
    <mergeCell ref="A1:G1"/>
    <mergeCell ref="M1:O1"/>
    <mergeCell ref="B2:O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B15:F15"/>
    <mergeCell ref="F19:G19"/>
    <mergeCell ref="A16:C16"/>
    <mergeCell ref="F16:G16"/>
    <mergeCell ref="F17:G17"/>
    <mergeCell ref="A18:B18"/>
    <mergeCell ref="F18:G1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zoomScale="75" zoomScaleNormal="75" workbookViewId="0" topLeftCell="A1">
      <selection activeCell="C24" sqref="C24"/>
    </sheetView>
  </sheetViews>
  <sheetFormatPr defaultColWidth="9.00390625" defaultRowHeight="12.75"/>
  <cols>
    <col min="1" max="1" width="24.25390625" style="3" customWidth="1"/>
    <col min="2" max="2" width="23.75390625" style="3" customWidth="1"/>
    <col min="3" max="3" width="19.125" style="3" customWidth="1"/>
    <col min="4" max="4" width="15.00390625" style="3" customWidth="1"/>
    <col min="5" max="5" width="13.875" style="3" customWidth="1"/>
    <col min="6" max="6" width="14.375" style="3" customWidth="1"/>
    <col min="7" max="7" width="15.875" style="3" customWidth="1"/>
    <col min="8" max="8" width="22.00390625" style="3" customWidth="1"/>
    <col min="9" max="9" width="16.875" style="3" customWidth="1"/>
    <col min="10" max="10" width="17.00390625" style="3" customWidth="1"/>
    <col min="11" max="11" width="13.875" style="3" customWidth="1"/>
    <col min="12" max="12" width="6.125" style="3" customWidth="1"/>
    <col min="13" max="13" width="17.625" style="3" customWidth="1"/>
    <col min="14" max="16384" width="9.125" style="3" customWidth="1"/>
  </cols>
  <sheetData>
    <row r="1" spans="1:64" ht="66.75" customHeight="1">
      <c r="A1" s="113" t="s">
        <v>100</v>
      </c>
      <c r="B1" s="113"/>
      <c r="C1" s="113"/>
      <c r="D1" s="113"/>
      <c r="F1" s="114" t="s">
        <v>69</v>
      </c>
      <c r="G1" s="114"/>
      <c r="H1" s="114"/>
      <c r="I1" s="114"/>
      <c r="K1"/>
      <c r="L1"/>
      <c r="M1"/>
      <c r="N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4.25" customHeight="1">
      <c r="A2" s="8"/>
      <c r="B2" s="8"/>
      <c r="C2" s="8"/>
      <c r="D2" s="8"/>
      <c r="F2" s="7"/>
      <c r="G2" s="7"/>
      <c r="H2" s="7"/>
      <c r="I2" s="7"/>
      <c r="K2"/>
      <c r="L2"/>
      <c r="M2"/>
      <c r="N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3" s="57" customFormat="1" ht="59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6"/>
      <c r="J3"/>
      <c r="K3"/>
      <c r="L3" s="53"/>
      <c r="M3" s="56"/>
    </row>
    <row r="4" spans="1:11" s="57" customFormat="1" ht="57.75" customHeight="1">
      <c r="A4" s="108" t="s">
        <v>71</v>
      </c>
      <c r="B4" s="108" t="s">
        <v>72</v>
      </c>
      <c r="C4" s="108" t="s">
        <v>73</v>
      </c>
      <c r="D4" s="108" t="s">
        <v>74</v>
      </c>
      <c r="E4" s="108" t="s">
        <v>75</v>
      </c>
      <c r="F4" s="104" t="s">
        <v>76</v>
      </c>
      <c r="G4" s="105"/>
      <c r="H4" s="108" t="s">
        <v>77</v>
      </c>
      <c r="I4" s="108" t="s">
        <v>78</v>
      </c>
      <c r="J4" s="3"/>
      <c r="K4" s="49"/>
    </row>
    <row r="5" spans="1:11" s="57" customFormat="1" ht="26.25" customHeight="1">
      <c r="A5" s="111"/>
      <c r="B5" s="111"/>
      <c r="C5" s="111"/>
      <c r="D5" s="109"/>
      <c r="E5" s="109"/>
      <c r="F5" s="106"/>
      <c r="G5" s="107"/>
      <c r="H5" s="109"/>
      <c r="I5" s="111"/>
      <c r="J5" s="3"/>
      <c r="K5" s="52"/>
    </row>
    <row r="6" spans="1:11" s="57" customFormat="1" ht="23.25" customHeight="1">
      <c r="A6" s="112"/>
      <c r="B6" s="112"/>
      <c r="C6" s="112"/>
      <c r="D6" s="110"/>
      <c r="E6" s="110"/>
      <c r="F6" s="54" t="s">
        <v>79</v>
      </c>
      <c r="G6" s="54" t="s">
        <v>80</v>
      </c>
      <c r="H6" s="110"/>
      <c r="I6" s="112"/>
      <c r="J6" s="3"/>
      <c r="K6" s="52"/>
    </row>
    <row r="7" spans="1:11" s="57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"/>
      <c r="K7" s="59"/>
    </row>
    <row r="8" spans="1:11" s="57" customFormat="1" ht="93.75">
      <c r="A8" s="55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0"/>
      <c r="K8" s="59"/>
    </row>
    <row r="9" spans="1:11" s="57" customFormat="1" ht="18" customHeight="1">
      <c r="A9" s="61" t="s">
        <v>81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0"/>
      <c r="K9" s="59"/>
    </row>
    <row r="10" spans="1:11" s="57" customFormat="1" ht="18.75">
      <c r="A10" s="61" t="s">
        <v>82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3"/>
      <c r="K10" s="63"/>
    </row>
    <row r="11" spans="1:13" ht="18.7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3"/>
      <c r="L11" s="63"/>
      <c r="M11" s="63"/>
    </row>
    <row r="12" ht="12.75" customHeight="1">
      <c r="M12" s="66"/>
    </row>
    <row r="13" spans="1:13" s="68" customFormat="1" ht="16.5" customHeight="1">
      <c r="A13" s="46"/>
      <c r="B13" s="47"/>
      <c r="C13" s="47"/>
      <c r="D13" s="47"/>
      <c r="E13" s="47"/>
      <c r="F13" s="67"/>
      <c r="G13" s="5"/>
      <c r="H13" s="5"/>
      <c r="I13" s="70"/>
      <c r="K13" s="3"/>
      <c r="L13" s="3"/>
      <c r="M13" s="3"/>
    </row>
    <row r="14" spans="1:7" ht="41.25" customHeight="1">
      <c r="A14" s="95" t="s">
        <v>94</v>
      </c>
      <c r="B14" s="95"/>
      <c r="C14" s="95"/>
      <c r="D14" s="23"/>
      <c r="E14" s="23"/>
      <c r="F14" s="96" t="s">
        <v>95</v>
      </c>
      <c r="G14" s="96"/>
    </row>
    <row r="15" spans="1:7" ht="20.25">
      <c r="A15" s="20"/>
      <c r="B15" s="20"/>
      <c r="C15" s="19"/>
      <c r="D15" s="23"/>
      <c r="E15" s="23"/>
      <c r="F15" s="94" t="s">
        <v>8</v>
      </c>
      <c r="G15" s="94"/>
    </row>
    <row r="16" spans="1:7" ht="26.25" customHeight="1">
      <c r="A16" s="97" t="s">
        <v>30</v>
      </c>
      <c r="B16" s="97"/>
      <c r="C16" s="19"/>
      <c r="D16" s="23"/>
      <c r="E16" s="21"/>
      <c r="F16" s="98" t="s">
        <v>93</v>
      </c>
      <c r="G16" s="98"/>
    </row>
    <row r="17" spans="1:7" ht="20.25">
      <c r="A17" s="22" t="s">
        <v>31</v>
      </c>
      <c r="B17" s="23"/>
      <c r="C17" s="19"/>
      <c r="D17" s="19"/>
      <c r="E17" s="21"/>
      <c r="F17" s="94" t="s">
        <v>8</v>
      </c>
      <c r="G17" s="94"/>
    </row>
    <row r="21" ht="18.75">
      <c r="J21" s="49"/>
    </row>
    <row r="22" ht="18.75">
      <c r="J22" s="52"/>
    </row>
    <row r="23" ht="18.75">
      <c r="J23" s="59"/>
    </row>
    <row r="24" ht="18.75">
      <c r="J24" s="49"/>
    </row>
    <row r="25" ht="18.75">
      <c r="J25" s="49"/>
    </row>
    <row r="26" spans="1:10" ht="18.75">
      <c r="A26" s="59"/>
      <c r="B26" s="59"/>
      <c r="C26" s="59"/>
      <c r="D26" s="59"/>
      <c r="E26" s="59"/>
      <c r="F26" s="59"/>
      <c r="G26" s="59"/>
      <c r="H26" s="59"/>
      <c r="I26" s="49"/>
      <c r="J26" s="49"/>
    </row>
    <row r="27" spans="1:10" ht="18.75">
      <c r="A27" s="63"/>
      <c r="B27" s="63"/>
      <c r="C27" s="63"/>
      <c r="D27" s="63"/>
      <c r="E27" s="63"/>
      <c r="F27" s="63"/>
      <c r="G27" s="63"/>
      <c r="H27" s="63"/>
      <c r="I27" s="69"/>
      <c r="J27" s="69"/>
    </row>
    <row r="28" spans="1:10" ht="18.75">
      <c r="A28" s="63"/>
      <c r="B28" s="63"/>
      <c r="C28" s="63"/>
      <c r="D28" s="63"/>
      <c r="E28" s="63"/>
      <c r="F28" s="63"/>
      <c r="G28" s="63"/>
      <c r="H28" s="63"/>
      <c r="I28" s="69"/>
      <c r="J28" s="69"/>
    </row>
    <row r="29" spans="1:10" ht="18.75">
      <c r="A29" s="63"/>
      <c r="B29" s="63"/>
      <c r="C29" s="63"/>
      <c r="D29" s="63"/>
      <c r="E29" s="63"/>
      <c r="F29" s="63"/>
      <c r="G29" s="63"/>
      <c r="H29" s="63"/>
      <c r="I29" s="69"/>
      <c r="J29" s="69"/>
    </row>
  </sheetData>
  <mergeCells count="17">
    <mergeCell ref="H4:H6"/>
    <mergeCell ref="I4:I6"/>
    <mergeCell ref="A1:D1"/>
    <mergeCell ref="F1:I1"/>
    <mergeCell ref="A3:I3"/>
    <mergeCell ref="A4:A6"/>
    <mergeCell ref="B4:B6"/>
    <mergeCell ref="C4:C6"/>
    <mergeCell ref="D4:D6"/>
    <mergeCell ref="E4:E6"/>
    <mergeCell ref="F4:G5"/>
    <mergeCell ref="F17:G17"/>
    <mergeCell ref="A14:C14"/>
    <mergeCell ref="F14:G14"/>
    <mergeCell ref="F15:G15"/>
    <mergeCell ref="A16:B16"/>
    <mergeCell ref="F16:G1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5" zoomScaleNormal="75" zoomScaleSheetLayoutView="75" workbookViewId="0" topLeftCell="A1">
      <selection activeCell="C10" sqref="C10"/>
    </sheetView>
  </sheetViews>
  <sheetFormatPr defaultColWidth="9.00390625" defaultRowHeight="12.75"/>
  <cols>
    <col min="1" max="1" width="23.25390625" style="0" customWidth="1"/>
    <col min="2" max="2" width="27.375" style="0" customWidth="1"/>
    <col min="3" max="3" width="49.25390625" style="0" customWidth="1"/>
    <col min="4" max="4" width="17.625" style="0" customWidth="1"/>
    <col min="5" max="5" width="23.375" style="0" customWidth="1"/>
    <col min="6" max="6" width="21.25390625" style="0" customWidth="1"/>
    <col min="7" max="7" width="25.00390625" style="0" customWidth="1"/>
    <col min="8" max="8" width="20.25390625" style="0" customWidth="1"/>
    <col min="9" max="9" width="22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3" customFormat="1" ht="106.5" customHeight="1">
      <c r="A1" s="117" t="s">
        <v>101</v>
      </c>
      <c r="B1" s="117"/>
      <c r="C1" s="117"/>
      <c r="D1" s="117"/>
      <c r="E1" s="117"/>
      <c r="F1" s="29"/>
      <c r="G1" s="29"/>
      <c r="H1" s="114" t="s">
        <v>34</v>
      </c>
      <c r="I1" s="114"/>
      <c r="J1"/>
      <c r="K1"/>
      <c r="L1"/>
      <c r="M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s="3" customFormat="1" ht="20.25" customHeight="1">
      <c r="B2" s="8"/>
      <c r="C2" s="8"/>
      <c r="D2" s="8"/>
      <c r="E2"/>
      <c r="G2" s="7"/>
      <c r="H2" s="7"/>
      <c r="I2" s="7"/>
      <c r="J2"/>
      <c r="K2"/>
      <c r="L2"/>
      <c r="M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11" s="6" customFormat="1" ht="93" customHeight="1">
      <c r="B3" s="122" t="s">
        <v>11</v>
      </c>
      <c r="C3" s="122"/>
      <c r="D3" s="122"/>
      <c r="E3" s="122"/>
      <c r="F3" s="122"/>
      <c r="G3" s="122"/>
      <c r="H3" s="122"/>
      <c r="I3" s="116"/>
      <c r="J3"/>
      <c r="K3"/>
    </row>
    <row r="4" spans="1:9" s="6" customFormat="1" ht="44.25" customHeight="1">
      <c r="A4" s="118" t="s">
        <v>32</v>
      </c>
      <c r="B4" s="118" t="s">
        <v>7</v>
      </c>
      <c r="C4" s="118" t="s">
        <v>6</v>
      </c>
      <c r="D4" s="108" t="s">
        <v>9</v>
      </c>
      <c r="E4" s="118" t="s">
        <v>4</v>
      </c>
      <c r="F4" s="118" t="s">
        <v>1</v>
      </c>
      <c r="G4" s="118" t="s">
        <v>2</v>
      </c>
      <c r="H4" s="118" t="s">
        <v>3</v>
      </c>
      <c r="I4" s="118" t="s">
        <v>5</v>
      </c>
    </row>
    <row r="5" spans="1:9" s="6" customFormat="1" ht="47.25" customHeight="1">
      <c r="A5" s="120"/>
      <c r="B5" s="119"/>
      <c r="C5" s="119"/>
      <c r="D5" s="123"/>
      <c r="E5" s="119"/>
      <c r="F5" s="119"/>
      <c r="G5" s="119"/>
      <c r="H5" s="119"/>
      <c r="I5" s="119"/>
    </row>
    <row r="6" spans="1:9" s="6" customFormat="1" ht="18.75">
      <c r="A6" s="4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s="6" customFormat="1" ht="66" customHeight="1">
      <c r="A7" s="108" t="s">
        <v>35</v>
      </c>
      <c r="B7" s="12" t="s">
        <v>12</v>
      </c>
      <c r="C7" s="12" t="s">
        <v>13</v>
      </c>
      <c r="D7" s="13" t="s">
        <v>14</v>
      </c>
      <c r="E7" s="14">
        <v>37001</v>
      </c>
      <c r="F7" s="14">
        <v>37956</v>
      </c>
      <c r="G7" s="12" t="s">
        <v>15</v>
      </c>
      <c r="H7" s="12" t="s">
        <v>16</v>
      </c>
      <c r="I7" s="13">
        <v>8100</v>
      </c>
    </row>
    <row r="8" spans="1:9" s="6" customFormat="1" ht="64.5" customHeight="1">
      <c r="A8" s="109"/>
      <c r="B8" s="12" t="s">
        <v>17</v>
      </c>
      <c r="C8" s="12" t="s">
        <v>18</v>
      </c>
      <c r="D8" s="13" t="s">
        <v>14</v>
      </c>
      <c r="E8" s="14">
        <v>37005</v>
      </c>
      <c r="F8" s="14">
        <v>37956</v>
      </c>
      <c r="G8" s="12" t="s">
        <v>15</v>
      </c>
      <c r="H8" s="12" t="s">
        <v>16</v>
      </c>
      <c r="I8" s="13">
        <v>30900</v>
      </c>
    </row>
    <row r="9" spans="1:9" s="6" customFormat="1" ht="64.5" customHeight="1">
      <c r="A9" s="109"/>
      <c r="B9" s="12" t="s">
        <v>19</v>
      </c>
      <c r="C9" s="12" t="s">
        <v>20</v>
      </c>
      <c r="D9" s="13" t="s">
        <v>14</v>
      </c>
      <c r="E9" s="14">
        <v>37002</v>
      </c>
      <c r="F9" s="14">
        <v>37956</v>
      </c>
      <c r="G9" s="12" t="s">
        <v>15</v>
      </c>
      <c r="H9" s="12" t="s">
        <v>16</v>
      </c>
      <c r="I9" s="13">
        <v>4600</v>
      </c>
    </row>
    <row r="10" spans="1:9" s="6" customFormat="1" ht="66" customHeight="1">
      <c r="A10" s="109"/>
      <c r="B10" s="12" t="s">
        <v>21</v>
      </c>
      <c r="C10" s="12" t="s">
        <v>22</v>
      </c>
      <c r="D10" s="13" t="s">
        <v>14</v>
      </c>
      <c r="E10" s="14">
        <v>37005</v>
      </c>
      <c r="F10" s="14">
        <v>37956</v>
      </c>
      <c r="G10" s="12" t="s">
        <v>15</v>
      </c>
      <c r="H10" s="12" t="s">
        <v>16</v>
      </c>
      <c r="I10" s="13">
        <v>17400</v>
      </c>
    </row>
    <row r="11" spans="1:9" s="6" customFormat="1" ht="65.25" customHeight="1">
      <c r="A11" s="109"/>
      <c r="B11" s="12" t="s">
        <v>23</v>
      </c>
      <c r="C11" s="12" t="s">
        <v>24</v>
      </c>
      <c r="D11" s="13" t="s">
        <v>14</v>
      </c>
      <c r="E11" s="14">
        <v>37005</v>
      </c>
      <c r="F11" s="14">
        <v>37956</v>
      </c>
      <c r="G11" s="12" t="s">
        <v>15</v>
      </c>
      <c r="H11" s="12" t="s">
        <v>16</v>
      </c>
      <c r="I11" s="13">
        <v>45700</v>
      </c>
    </row>
    <row r="12" spans="1:9" s="6" customFormat="1" ht="64.5" customHeight="1">
      <c r="A12" s="109"/>
      <c r="B12" s="12" t="s">
        <v>25</v>
      </c>
      <c r="C12" s="12" t="s">
        <v>26</v>
      </c>
      <c r="D12" s="13" t="s">
        <v>14</v>
      </c>
      <c r="E12" s="14">
        <v>37005</v>
      </c>
      <c r="F12" s="14">
        <v>37956</v>
      </c>
      <c r="G12" s="12" t="s">
        <v>15</v>
      </c>
      <c r="H12" s="12" t="s">
        <v>16</v>
      </c>
      <c r="I12" s="80">
        <v>8000</v>
      </c>
    </row>
    <row r="13" spans="1:9" s="6" customFormat="1" ht="65.25" customHeight="1">
      <c r="A13" s="121"/>
      <c r="B13" s="12" t="s">
        <v>27</v>
      </c>
      <c r="C13" s="12" t="s">
        <v>28</v>
      </c>
      <c r="D13" s="13" t="s">
        <v>14</v>
      </c>
      <c r="E13" s="14">
        <v>37005</v>
      </c>
      <c r="F13" s="14">
        <v>37956</v>
      </c>
      <c r="G13" s="12" t="s">
        <v>15</v>
      </c>
      <c r="H13" s="12" t="s">
        <v>16</v>
      </c>
      <c r="I13" s="13">
        <v>23800</v>
      </c>
    </row>
    <row r="14" spans="1:9" ht="34.5">
      <c r="A14" s="15" t="s">
        <v>29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>
        <f>SUM(I7:I13)</f>
        <v>138500</v>
      </c>
    </row>
    <row r="15" spans="1:9" ht="18.75">
      <c r="A15" s="17" t="s">
        <v>10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8">
        <v>138500</v>
      </c>
    </row>
    <row r="16" spans="1:9" ht="37.5">
      <c r="A16" s="27" t="s">
        <v>33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8">
        <v>0</v>
      </c>
    </row>
    <row r="17" spans="1:9" ht="18.75">
      <c r="A17" s="17" t="s">
        <v>10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8">
        <v>0</v>
      </c>
    </row>
    <row r="18" spans="2:9" ht="18.75">
      <c r="B18" s="3"/>
      <c r="C18" s="6"/>
      <c r="D18" s="6"/>
      <c r="E18" s="6"/>
      <c r="F18" s="6"/>
      <c r="G18" s="10"/>
      <c r="H18" s="9"/>
      <c r="I18" s="11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46.5" customHeight="1">
      <c r="B20" s="95" t="s">
        <v>96</v>
      </c>
      <c r="C20" s="95"/>
      <c r="D20" s="95"/>
      <c r="E20" s="23"/>
      <c r="F20" s="24"/>
      <c r="G20" s="96" t="s">
        <v>95</v>
      </c>
      <c r="H20" s="96"/>
      <c r="I20" s="6"/>
    </row>
    <row r="21" spans="2:9" ht="19.5" customHeight="1">
      <c r="B21" s="20"/>
      <c r="C21" s="20"/>
      <c r="D21" s="19"/>
      <c r="E21" s="19"/>
      <c r="F21" s="19"/>
      <c r="G21" s="94" t="s">
        <v>8</v>
      </c>
      <c r="H21" s="94"/>
      <c r="I21" s="6"/>
    </row>
    <row r="22" spans="2:9" ht="47.25" customHeight="1">
      <c r="B22" s="97" t="s">
        <v>30</v>
      </c>
      <c r="C22" s="97"/>
      <c r="D22" s="19"/>
      <c r="E22" s="23"/>
      <c r="F22" s="25"/>
      <c r="G22" s="98" t="s">
        <v>93</v>
      </c>
      <c r="H22" s="98"/>
      <c r="I22" s="6"/>
    </row>
    <row r="23" spans="2:9" ht="20.25">
      <c r="B23" s="22" t="s">
        <v>31</v>
      </c>
      <c r="C23" s="23"/>
      <c r="D23" s="19"/>
      <c r="E23" s="19"/>
      <c r="F23" s="21"/>
      <c r="G23" s="94" t="s">
        <v>8</v>
      </c>
      <c r="H23" s="94"/>
      <c r="I23" s="6"/>
    </row>
    <row r="24" spans="6:9" ht="18">
      <c r="F24" s="2"/>
      <c r="G24" s="2"/>
      <c r="H24" s="2"/>
      <c r="I24" s="6"/>
    </row>
    <row r="25" ht="12.75">
      <c r="F25" s="1"/>
    </row>
    <row r="33" ht="12.75">
      <c r="E33" t="s">
        <v>92</v>
      </c>
    </row>
  </sheetData>
  <mergeCells count="19">
    <mergeCell ref="G23:H23"/>
    <mergeCell ref="D4:D5"/>
    <mergeCell ref="H4:H5"/>
    <mergeCell ref="G22:H22"/>
    <mergeCell ref="G21:H21"/>
    <mergeCell ref="B20:D20"/>
    <mergeCell ref="B4:B5"/>
    <mergeCell ref="C4:C5"/>
    <mergeCell ref="E4:E5"/>
    <mergeCell ref="F4:F5"/>
    <mergeCell ref="A1:E1"/>
    <mergeCell ref="G4:G5"/>
    <mergeCell ref="G20:H20"/>
    <mergeCell ref="B22:C22"/>
    <mergeCell ref="A4:A5"/>
    <mergeCell ref="H1:I1"/>
    <mergeCell ref="A7:A13"/>
    <mergeCell ref="B3:I3"/>
    <mergeCell ref="I4:I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tabSelected="1" workbookViewId="0" topLeftCell="A1">
      <selection activeCell="C17" sqref="C17"/>
    </sheetView>
  </sheetViews>
  <sheetFormatPr defaultColWidth="9.00390625" defaultRowHeight="12.75"/>
  <cols>
    <col min="1" max="2" width="25.125" style="74" customWidth="1"/>
    <col min="3" max="3" width="19.375" style="74" customWidth="1"/>
    <col min="4" max="4" width="16.00390625" style="74" customWidth="1"/>
    <col min="5" max="5" width="19.875" style="74" customWidth="1"/>
    <col min="6" max="6" width="17.375" style="74" customWidth="1"/>
    <col min="7" max="7" width="18.375" style="74" customWidth="1"/>
    <col min="8" max="8" width="20.75390625" style="74" customWidth="1"/>
    <col min="9" max="9" width="18.875" style="74" customWidth="1"/>
    <col min="10" max="16384" width="9.125" style="74" customWidth="1"/>
  </cols>
  <sheetData>
    <row r="1" spans="1:60" s="57" customFormat="1" ht="64.5" customHeight="1">
      <c r="A1" s="117" t="s">
        <v>102</v>
      </c>
      <c r="B1" s="117"/>
      <c r="C1" s="117"/>
      <c r="D1" s="117"/>
      <c r="E1" s="117"/>
      <c r="F1" s="26"/>
      <c r="G1" s="114" t="s">
        <v>83</v>
      </c>
      <c r="H1" s="114"/>
      <c r="I1" s="114"/>
      <c r="J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s="57" customFormat="1" ht="39.75" customHeight="1">
      <c r="A2" s="73"/>
      <c r="B2" s="73"/>
      <c r="C2" s="47"/>
      <c r="D2"/>
      <c r="E2" s="7"/>
      <c r="F2" s="7"/>
      <c r="G2" s="7"/>
      <c r="H2" s="7"/>
      <c r="I2" s="71"/>
      <c r="J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9" ht="53.25" customHeight="1">
      <c r="A3" s="132" t="s">
        <v>98</v>
      </c>
      <c r="B3" s="132"/>
      <c r="C3" s="132"/>
      <c r="D3" s="132"/>
      <c r="E3" s="132"/>
      <c r="F3" s="133"/>
      <c r="G3" s="133"/>
      <c r="H3" s="133"/>
      <c r="I3" s="133"/>
    </row>
    <row r="4" spans="1:9" ht="90" customHeight="1">
      <c r="A4" s="108" t="s">
        <v>32</v>
      </c>
      <c r="B4" s="108" t="s">
        <v>84</v>
      </c>
      <c r="C4" s="108" t="s">
        <v>85</v>
      </c>
      <c r="D4" s="128" t="s">
        <v>86</v>
      </c>
      <c r="E4" s="128" t="s">
        <v>87</v>
      </c>
      <c r="F4" s="129" t="s">
        <v>88</v>
      </c>
      <c r="G4" s="130"/>
      <c r="H4" s="118" t="s">
        <v>77</v>
      </c>
      <c r="I4" s="128" t="s">
        <v>89</v>
      </c>
    </row>
    <row r="5" spans="1:9" ht="25.5" customHeight="1">
      <c r="A5" s="135"/>
      <c r="B5" s="127"/>
      <c r="C5" s="127"/>
      <c r="D5" s="127"/>
      <c r="E5" s="127"/>
      <c r="F5" s="75" t="s">
        <v>90</v>
      </c>
      <c r="G5" s="75" t="s">
        <v>80</v>
      </c>
      <c r="H5" s="100"/>
      <c r="I5" s="127"/>
    </row>
    <row r="6" spans="1:9" ht="18.75" customHeight="1">
      <c r="A6" s="34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8">
        <v>8</v>
      </c>
      <c r="I6" s="76">
        <v>9</v>
      </c>
    </row>
    <row r="7" spans="1:9" ht="75">
      <c r="A7" s="79" t="s">
        <v>35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8.75">
      <c r="A8" s="27" t="s">
        <v>81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/>
      <c r="I8" s="62"/>
    </row>
    <row r="9" spans="1:9" ht="18.75">
      <c r="A9" s="27" t="s">
        <v>82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/>
      <c r="I9" s="62"/>
    </row>
    <row r="10" spans="1:2" ht="18.75" customHeight="1">
      <c r="A10" s="53"/>
      <c r="B10" s="53"/>
    </row>
    <row r="11" spans="1:2" ht="12" customHeight="1">
      <c r="A11" s="53"/>
      <c r="B11" s="53"/>
    </row>
    <row r="12" spans="1:9" ht="11.25" customHeight="1">
      <c r="A12" s="92"/>
      <c r="B12" s="93"/>
      <c r="C12" s="93"/>
      <c r="D12" s="93"/>
      <c r="E12" s="93"/>
      <c r="F12" s="70"/>
      <c r="G12" s="70"/>
      <c r="H12" s="70"/>
      <c r="I12" s="70"/>
    </row>
    <row r="13" spans="1:7" ht="45.75" customHeight="1">
      <c r="A13" s="134" t="s">
        <v>97</v>
      </c>
      <c r="B13" s="134"/>
      <c r="C13" s="134"/>
      <c r="D13" s="11"/>
      <c r="E13" s="125" t="s">
        <v>95</v>
      </c>
      <c r="F13" s="125"/>
      <c r="G13" s="125"/>
    </row>
    <row r="14" spans="1:8" ht="18.75" customHeight="1">
      <c r="A14" s="82"/>
      <c r="B14" s="82"/>
      <c r="C14" s="6"/>
      <c r="D14" s="6"/>
      <c r="E14" s="6"/>
      <c r="F14" s="131" t="s">
        <v>8</v>
      </c>
      <c r="G14" s="131"/>
      <c r="H14" s="77"/>
    </row>
    <row r="15" spans="1:7" ht="36" customHeight="1">
      <c r="A15" s="126" t="s">
        <v>30</v>
      </c>
      <c r="B15" s="126"/>
      <c r="C15" s="6"/>
      <c r="D15" s="11"/>
      <c r="E15" s="124" t="s">
        <v>93</v>
      </c>
      <c r="F15" s="124"/>
      <c r="G15" s="124"/>
    </row>
    <row r="16" spans="1:7" ht="18.75">
      <c r="A16" s="83" t="s">
        <v>31</v>
      </c>
      <c r="B16" s="11"/>
      <c r="C16" s="6"/>
      <c r="D16" s="6"/>
      <c r="E16" s="84"/>
      <c r="F16" s="131" t="s">
        <v>8</v>
      </c>
      <c r="G16" s="131"/>
    </row>
    <row r="18" ht="18.75">
      <c r="D18" s="78"/>
    </row>
    <row r="20" spans="3:5" ht="18.75">
      <c r="C20" s="78"/>
      <c r="D20" s="78"/>
      <c r="E20" s="78"/>
    </row>
  </sheetData>
  <mergeCells count="18">
    <mergeCell ref="F16:G16"/>
    <mergeCell ref="F14:G14"/>
    <mergeCell ref="G1:I1"/>
    <mergeCell ref="A3:I3"/>
    <mergeCell ref="H4:H5"/>
    <mergeCell ref="I4:I5"/>
    <mergeCell ref="A12:E12"/>
    <mergeCell ref="A13:C13"/>
    <mergeCell ref="A4:A5"/>
    <mergeCell ref="B4:B5"/>
    <mergeCell ref="E15:G15"/>
    <mergeCell ref="E13:G13"/>
    <mergeCell ref="A1:E1"/>
    <mergeCell ref="A15:B15"/>
    <mergeCell ref="C4:C5"/>
    <mergeCell ref="D4:D5"/>
    <mergeCell ref="E4:E5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User</cp:lastModifiedBy>
  <cp:lastPrinted>2017-04-27T10:28:59Z</cp:lastPrinted>
  <dcterms:created xsi:type="dcterms:W3CDTF">2004-08-02T14:09:44Z</dcterms:created>
  <dcterms:modified xsi:type="dcterms:W3CDTF">2017-05-22T04:07:59Z</dcterms:modified>
  <cp:category/>
  <cp:version/>
  <cp:contentType/>
  <cp:contentStatus/>
</cp:coreProperties>
</file>